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760" activeTab="0"/>
  </bookViews>
  <sheets>
    <sheet name="シングルス申込書フォーマット" sheetId="1" r:id="rId1"/>
  </sheets>
  <definedNames>
    <definedName name="_xlnm.Print_Area" localSheetId="0">'シングルス申込書フォーマット'!$A$1:$M$51</definedName>
  </definedNames>
  <calcPr fullCalcOnLoad="1"/>
</workbook>
</file>

<file path=xl/sharedStrings.xml><?xml version="1.0" encoding="utf-8"?>
<sst xmlns="http://schemas.openxmlformats.org/spreadsheetml/2006/main" count="96" uniqueCount="56">
  <si>
    <t>（ふりがな）</t>
  </si>
  <si>
    <t>連絡者氏名</t>
  </si>
  <si>
    <t>連絡者住所(自宅)</t>
  </si>
  <si>
    <t>自宅電話番号</t>
  </si>
  <si>
    <t>Eメール</t>
  </si>
  <si>
    <t>種
目</t>
  </si>
  <si>
    <t>種目</t>
  </si>
  <si>
    <t>ふりがな</t>
  </si>
  <si>
    <r>
      <t xml:space="preserve">年齢
</t>
    </r>
    <r>
      <rPr>
        <sz val="9"/>
        <rFont val="ＭＳ Ｐゴシック"/>
        <family val="3"/>
      </rPr>
      <t>※2</t>
    </r>
  </si>
  <si>
    <r>
      <t xml:space="preserve">住所（自宅） </t>
    </r>
    <r>
      <rPr>
        <sz val="9"/>
        <rFont val="ＭＳ Ｐゴシック"/>
        <family val="3"/>
      </rPr>
      <t>※2</t>
    </r>
  </si>
  <si>
    <r>
      <t xml:space="preserve">自宅電話
番号 </t>
    </r>
    <r>
      <rPr>
        <sz val="9"/>
        <rFont val="ＭＳ Ｐゴシック"/>
        <family val="3"/>
      </rPr>
      <t>※2</t>
    </r>
  </si>
  <si>
    <t>氏名</t>
  </si>
  <si>
    <r>
      <t xml:space="preserve">　　所属 </t>
    </r>
    <r>
      <rPr>
        <sz val="9"/>
        <rFont val="ＭＳ Ｐゴシック"/>
        <family val="3"/>
      </rPr>
      <t>※3</t>
    </r>
  </si>
  <si>
    <t>①</t>
  </si>
  <si>
    <t>会員</t>
  </si>
  <si>
    <t>中学生</t>
  </si>
  <si>
    <t>※1　同一クラブで申し込む場合は、必ず種目ごとにクラブ内のランキング順にご記入下さい。</t>
  </si>
  <si>
    <t>※2　当大会は1日だけの保険に加入します。「年齢」「住所（自宅）」「自宅電話番号」は必ずご記入下さい。</t>
  </si>
  <si>
    <r>
      <t>＜参　加　料</t>
    </r>
    <r>
      <rPr>
        <sz val="14"/>
        <rFont val="ＭＳ Ｐゴシック"/>
        <family val="3"/>
      </rPr>
      <t>＞</t>
    </r>
  </si>
  <si>
    <t>① 都筑区協会・会員</t>
  </si>
  <si>
    <t>円 ×</t>
  </si>
  <si>
    <t>人 ＝</t>
  </si>
  <si>
    <t>円</t>
  </si>
  <si>
    <t>③ 都筑区在住・在学の中学生</t>
  </si>
  <si>
    <t>合計</t>
  </si>
  <si>
    <t>人</t>
  </si>
  <si>
    <t>＜申込に関する注意事項＞</t>
  </si>
  <si>
    <t>（２）Eメールで右の宛先へお申込み下さい。</t>
  </si>
  <si>
    <t>contact@tsuzuki-badminton.org</t>
  </si>
  <si>
    <t>(協会事務局) 宛</t>
  </si>
  <si>
    <t>【</t>
  </si>
  <si>
    <t>】</t>
  </si>
  <si>
    <t>・領収書の金額は、特に申告がなければ「参加料」のみの合計金額とします。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</si>
  <si>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</si>
  <si>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</si>
  <si>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</si>
  <si>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</si>
  <si>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</si>
  <si>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</si>
  <si>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</si>
  <si>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</si>
  <si>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</si>
  <si>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② 一般</t>
  </si>
  <si>
    <t>（３）参加申込みについては、出来るだけ「クラブ単位で纏めて」申込む様に、ご配慮下さい。</t>
  </si>
  <si>
    <t>（４）参加料は、大会当日、受付にてお支払いください。</t>
  </si>
  <si>
    <t>（５）領収書の必要な方は、宛先を記入して下さい。 →</t>
  </si>
  <si>
    <t>⑪</t>
  </si>
  <si>
    <t>⑫</t>
  </si>
  <si>
    <t>一般</t>
  </si>
  <si>
    <t>一般</t>
  </si>
  <si>
    <r>
      <rPr>
        <sz val="8"/>
        <rFont val="ＭＳ Ｐゴシック"/>
        <family val="3"/>
      </rPr>
      <t>該当する欄に記載</t>
    </r>
    <r>
      <rPr>
        <sz val="7"/>
        <rFont val="ＭＳ Ｐゴシック"/>
        <family val="3"/>
      </rPr>
      <t xml:space="preserve">
→</t>
    </r>
    <r>
      <rPr>
        <sz val="7.5"/>
        <color indexed="10"/>
        <rFont val="ＭＳ Ｐゴシック"/>
        <family val="3"/>
      </rPr>
      <t>中学・高校生</t>
    </r>
    <r>
      <rPr>
        <sz val="6.5"/>
        <color indexed="10"/>
        <rFont val="ＭＳ Ｐゴシック"/>
        <family val="3"/>
      </rPr>
      <t>は</t>
    </r>
    <r>
      <rPr>
        <sz val="7.5"/>
        <color indexed="10"/>
        <rFont val="ＭＳ Ｐゴシック"/>
        <family val="3"/>
      </rPr>
      <t>学年</t>
    </r>
    <r>
      <rPr>
        <sz val="7"/>
        <rFont val="ＭＳ Ｐゴシック"/>
        <family val="3"/>
      </rPr>
      <t xml:space="preserve">
→</t>
    </r>
    <r>
      <rPr>
        <sz val="8"/>
        <color indexed="10"/>
        <rFont val="ＭＳ Ｐゴシック"/>
        <family val="3"/>
      </rPr>
      <t>その他は「一般」</t>
    </r>
  </si>
  <si>
    <t>第25回　都筑区シングルス・オープンバドミントン選手権大会・申込書</t>
  </si>
  <si>
    <t>チーム名
(学校名)</t>
  </si>
  <si>
    <t>該当する種目を、種目欄に記号で記入して下さい。
男子1部：MS1、2部：MS2、3部：MS3、4部：MS4、5部：MS5、　　女子1部：WS1、2部：WS2、3部：WS3、4部：WS4
シニアの部40歳以上：40MS、50歳以上：50MS、60歳以上：60MS、70歳以上：70MS</t>
  </si>
  <si>
    <t>※3　申込みチームと異なる場合、所属チーム名をご記入下さい。</t>
  </si>
  <si>
    <t>（１）申込締切日は　令和2年1月19日（日）です。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</si>
</sst>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6.5"/>
      <name val="ＭＳ Ｐゴシック"/>
      <family val="3"/>
    </font>
    <font>
      <sz val="6.5"/>
      <color indexed="10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7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43" applyFont="1" applyAlignment="1" applyProtection="1">
      <alignment vertical="top"/>
      <protection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49" fontId="5" fillId="0" borderId="22" xfId="0" applyNumberFormat="1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top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left" vertical="center" wrapText="1" shrinkToFit="1"/>
    </xf>
    <xf numFmtId="0" fontId="12" fillId="0" borderId="16" xfId="0" applyFont="1" applyBorder="1" applyAlignment="1">
      <alignment horizontal="left" vertical="center" wrapText="1" shrinkToFit="1"/>
    </xf>
    <xf numFmtId="0" fontId="12" fillId="0" borderId="25" xfId="0" applyFont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suzuki-badminton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3.00390625" style="1" customWidth="1"/>
    <col min="2" max="2" width="5.625" style="1" customWidth="1"/>
    <col min="3" max="3" width="15.625" style="1" customWidth="1"/>
    <col min="4" max="4" width="4.75390625" style="1" bestFit="1" customWidth="1"/>
    <col min="5" max="5" width="9.125" style="1" customWidth="1"/>
    <col min="6" max="6" width="13.00390625" style="1" customWidth="1"/>
    <col min="7" max="7" width="5.125" style="1" customWidth="1"/>
    <col min="8" max="8" width="11.375" style="1" bestFit="1" customWidth="1"/>
    <col min="9" max="9" width="5.125" style="1" customWidth="1"/>
    <col min="10" max="10" width="10.125" style="1" customWidth="1"/>
    <col min="11" max="13" width="4.125" style="1" customWidth="1"/>
    <col min="14" max="16384" width="9.00390625" style="1" customWidth="1"/>
  </cols>
  <sheetData>
    <row r="1" spans="1:13" ht="38.25" customHeight="1">
      <c r="A1" s="84" t="s">
        <v>51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</row>
    <row r="2" ht="3" customHeight="1"/>
    <row r="3" spans="1:13" s="2" customFormat="1" ht="13.5">
      <c r="A3" s="87" t="s">
        <v>0</v>
      </c>
      <c r="B3" s="88"/>
      <c r="C3" s="89"/>
      <c r="D3" s="90"/>
      <c r="E3" s="90"/>
      <c r="F3" s="90"/>
      <c r="G3" s="90"/>
      <c r="H3" s="90"/>
      <c r="I3" s="91"/>
      <c r="J3" s="91"/>
      <c r="K3" s="91"/>
      <c r="L3" s="91"/>
      <c r="M3" s="92"/>
    </row>
    <row r="4" spans="1:13" ht="24.75" customHeight="1">
      <c r="A4" s="93" t="s">
        <v>52</v>
      </c>
      <c r="B4" s="94"/>
      <c r="C4" s="95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ht="21.75" customHeight="1">
      <c r="A5" s="98" t="s">
        <v>1</v>
      </c>
      <c r="B5" s="99"/>
      <c r="C5" s="3"/>
      <c r="D5" s="98" t="s">
        <v>2</v>
      </c>
      <c r="E5" s="99"/>
      <c r="F5" s="100"/>
      <c r="G5" s="101"/>
      <c r="H5" s="101"/>
      <c r="I5" s="102"/>
      <c r="J5" s="102"/>
      <c r="K5" s="102"/>
      <c r="L5" s="102"/>
      <c r="M5" s="103"/>
    </row>
    <row r="6" spans="1:13" ht="21.75" customHeight="1" thickBot="1">
      <c r="A6" s="104" t="s">
        <v>3</v>
      </c>
      <c r="B6" s="105"/>
      <c r="C6" s="32"/>
      <c r="D6" s="57" t="s">
        <v>4</v>
      </c>
      <c r="E6" s="58"/>
      <c r="F6" s="59"/>
      <c r="G6" s="60"/>
      <c r="H6" s="60"/>
      <c r="I6" s="61"/>
      <c r="J6" s="61"/>
      <c r="K6" s="61"/>
      <c r="L6" s="61"/>
      <c r="M6" s="62"/>
    </row>
    <row r="7" spans="1:13" ht="39.75" customHeight="1" thickTop="1">
      <c r="A7" s="4" t="s">
        <v>5</v>
      </c>
      <c r="B7" s="63" t="s">
        <v>53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ht="15" customHeight="1">
      <c r="A8" s="66"/>
      <c r="B8" s="34" t="s">
        <v>6</v>
      </c>
      <c r="C8" s="6" t="s">
        <v>7</v>
      </c>
      <c r="D8" s="69" t="s">
        <v>8</v>
      </c>
      <c r="E8" s="71" t="s">
        <v>9</v>
      </c>
      <c r="F8" s="72"/>
      <c r="G8" s="73"/>
      <c r="H8" s="69" t="s">
        <v>10</v>
      </c>
      <c r="I8" s="77" t="s">
        <v>7</v>
      </c>
      <c r="J8" s="48"/>
      <c r="K8" s="78" t="s">
        <v>50</v>
      </c>
      <c r="L8" s="79"/>
      <c r="M8" s="80"/>
    </row>
    <row r="9" spans="1:13" s="7" customFormat="1" ht="24.75" customHeight="1">
      <c r="A9" s="67"/>
      <c r="B9" s="68"/>
      <c r="C9" s="5" t="s">
        <v>11</v>
      </c>
      <c r="D9" s="70"/>
      <c r="E9" s="74"/>
      <c r="F9" s="75"/>
      <c r="G9" s="76"/>
      <c r="H9" s="34"/>
      <c r="I9" s="55" t="s">
        <v>12</v>
      </c>
      <c r="J9" s="56"/>
      <c r="K9" s="81"/>
      <c r="L9" s="82"/>
      <c r="M9" s="83"/>
    </row>
    <row r="10" spans="1:13" s="7" customFormat="1" ht="13.5" customHeight="1">
      <c r="A10" s="33" t="s">
        <v>13</v>
      </c>
      <c r="B10" s="35"/>
      <c r="C10" s="8"/>
      <c r="D10" s="37"/>
      <c r="E10" s="39"/>
      <c r="F10" s="40"/>
      <c r="G10" s="41"/>
      <c r="H10" s="45"/>
      <c r="I10" s="47"/>
      <c r="J10" s="48"/>
      <c r="K10" s="9" t="s">
        <v>14</v>
      </c>
      <c r="L10" s="10" t="s">
        <v>49</v>
      </c>
      <c r="M10" s="11" t="s">
        <v>15</v>
      </c>
    </row>
    <row r="11" spans="1:13" ht="21.75" customHeight="1">
      <c r="A11" s="53"/>
      <c r="B11" s="36"/>
      <c r="C11" s="12"/>
      <c r="D11" s="38"/>
      <c r="E11" s="42"/>
      <c r="F11" s="43"/>
      <c r="G11" s="44"/>
      <c r="H11" s="46"/>
      <c r="I11" s="49"/>
      <c r="J11" s="50"/>
      <c r="K11" s="13"/>
      <c r="L11" s="14"/>
      <c r="M11" s="15"/>
    </row>
    <row r="12" spans="1:13" s="7" customFormat="1" ht="13.5" customHeight="1">
      <c r="A12" s="33" t="s">
        <v>33</v>
      </c>
      <c r="B12" s="35"/>
      <c r="C12" s="8"/>
      <c r="D12" s="37"/>
      <c r="E12" s="39"/>
      <c r="F12" s="40"/>
      <c r="G12" s="41"/>
      <c r="H12" s="45"/>
      <c r="I12" s="47"/>
      <c r="J12" s="48"/>
      <c r="K12" s="9" t="s">
        <v>14</v>
      </c>
      <c r="L12" s="10" t="s">
        <v>48</v>
      </c>
      <c r="M12" s="11" t="s">
        <v>15</v>
      </c>
    </row>
    <row r="13" spans="1:13" ht="21.75" customHeight="1">
      <c r="A13" s="53"/>
      <c r="B13" s="36"/>
      <c r="C13" s="12"/>
      <c r="D13" s="38"/>
      <c r="E13" s="42"/>
      <c r="F13" s="43"/>
      <c r="G13" s="44"/>
      <c r="H13" s="46"/>
      <c r="I13" s="49"/>
      <c r="J13" s="50"/>
      <c r="K13" s="13"/>
      <c r="L13" s="14"/>
      <c r="M13" s="15"/>
    </row>
    <row r="14" spans="1:13" s="7" customFormat="1" ht="13.5" customHeight="1">
      <c r="A14" s="33" t="s">
        <v>34</v>
      </c>
      <c r="B14" s="35"/>
      <c r="C14" s="8"/>
      <c r="D14" s="37"/>
      <c r="E14" s="39"/>
      <c r="F14" s="40"/>
      <c r="G14" s="41"/>
      <c r="H14" s="45"/>
      <c r="I14" s="47"/>
      <c r="J14" s="48"/>
      <c r="K14" s="9" t="s">
        <v>14</v>
      </c>
      <c r="L14" s="10" t="s">
        <v>48</v>
      </c>
      <c r="M14" s="11" t="s">
        <v>15</v>
      </c>
    </row>
    <row r="15" spans="1:13" ht="21.75" customHeight="1">
      <c r="A15" s="34"/>
      <c r="B15" s="36"/>
      <c r="C15" s="12"/>
      <c r="D15" s="38"/>
      <c r="E15" s="42"/>
      <c r="F15" s="43"/>
      <c r="G15" s="44"/>
      <c r="H15" s="46"/>
      <c r="I15" s="49"/>
      <c r="J15" s="50"/>
      <c r="K15" s="13"/>
      <c r="L15" s="14"/>
      <c r="M15" s="15"/>
    </row>
    <row r="16" spans="1:13" s="7" customFormat="1" ht="13.5" customHeight="1">
      <c r="A16" s="33" t="s">
        <v>35</v>
      </c>
      <c r="B16" s="35"/>
      <c r="C16" s="8"/>
      <c r="D16" s="37"/>
      <c r="E16" s="39"/>
      <c r="F16" s="40"/>
      <c r="G16" s="41"/>
      <c r="H16" s="45"/>
      <c r="I16" s="47"/>
      <c r="J16" s="48"/>
      <c r="K16" s="9" t="s">
        <v>14</v>
      </c>
      <c r="L16" s="10" t="s">
        <v>48</v>
      </c>
      <c r="M16" s="11" t="s">
        <v>15</v>
      </c>
    </row>
    <row r="17" spans="1:13" ht="21.75" customHeight="1">
      <c r="A17" s="34"/>
      <c r="B17" s="36"/>
      <c r="C17" s="12"/>
      <c r="D17" s="38"/>
      <c r="E17" s="42"/>
      <c r="F17" s="43"/>
      <c r="G17" s="44"/>
      <c r="H17" s="46"/>
      <c r="I17" s="49"/>
      <c r="J17" s="50"/>
      <c r="K17" s="13"/>
      <c r="L17" s="14"/>
      <c r="M17" s="15"/>
    </row>
    <row r="18" spans="1:13" s="7" customFormat="1" ht="13.5" customHeight="1">
      <c r="A18" s="33" t="s">
        <v>36</v>
      </c>
      <c r="B18" s="35"/>
      <c r="C18" s="8"/>
      <c r="D18" s="37"/>
      <c r="E18" s="39"/>
      <c r="F18" s="40"/>
      <c r="G18" s="41"/>
      <c r="H18" s="45"/>
      <c r="I18" s="47"/>
      <c r="J18" s="48"/>
      <c r="K18" s="9" t="s">
        <v>14</v>
      </c>
      <c r="L18" s="10" t="s">
        <v>48</v>
      </c>
      <c r="M18" s="11" t="s">
        <v>15</v>
      </c>
    </row>
    <row r="19" spans="1:13" ht="21.75" customHeight="1">
      <c r="A19" s="34"/>
      <c r="B19" s="36"/>
      <c r="C19" s="12"/>
      <c r="D19" s="38"/>
      <c r="E19" s="42"/>
      <c r="F19" s="43"/>
      <c r="G19" s="44"/>
      <c r="H19" s="46"/>
      <c r="I19" s="49"/>
      <c r="J19" s="50"/>
      <c r="K19" s="13"/>
      <c r="L19" s="14"/>
      <c r="M19" s="15"/>
    </row>
    <row r="20" spans="1:13" s="7" customFormat="1" ht="13.5" customHeight="1">
      <c r="A20" s="33" t="s">
        <v>37</v>
      </c>
      <c r="B20" s="35"/>
      <c r="C20" s="8"/>
      <c r="D20" s="37"/>
      <c r="E20" s="39"/>
      <c r="F20" s="40"/>
      <c r="G20" s="41"/>
      <c r="H20" s="45"/>
      <c r="I20" s="47"/>
      <c r="J20" s="48"/>
      <c r="K20" s="9" t="s">
        <v>14</v>
      </c>
      <c r="L20" s="10" t="s">
        <v>48</v>
      </c>
      <c r="M20" s="11" t="s">
        <v>15</v>
      </c>
    </row>
    <row r="21" spans="1:13" ht="21.75" customHeight="1">
      <c r="A21" s="34"/>
      <c r="B21" s="36"/>
      <c r="C21" s="12"/>
      <c r="D21" s="38"/>
      <c r="E21" s="42"/>
      <c r="F21" s="43"/>
      <c r="G21" s="44"/>
      <c r="H21" s="46"/>
      <c r="I21" s="49"/>
      <c r="J21" s="50"/>
      <c r="K21" s="13"/>
      <c r="L21" s="14"/>
      <c r="M21" s="15"/>
    </row>
    <row r="22" spans="1:13" s="7" customFormat="1" ht="13.5" customHeight="1">
      <c r="A22" s="33" t="s">
        <v>38</v>
      </c>
      <c r="B22" s="35"/>
      <c r="C22" s="8"/>
      <c r="D22" s="37"/>
      <c r="E22" s="39"/>
      <c r="F22" s="40"/>
      <c r="G22" s="41"/>
      <c r="H22" s="45"/>
      <c r="I22" s="47"/>
      <c r="J22" s="48"/>
      <c r="K22" s="9" t="s">
        <v>14</v>
      </c>
      <c r="L22" s="10" t="s">
        <v>48</v>
      </c>
      <c r="M22" s="11" t="s">
        <v>15</v>
      </c>
    </row>
    <row r="23" spans="1:13" ht="21.75" customHeight="1">
      <c r="A23" s="34"/>
      <c r="B23" s="36"/>
      <c r="C23" s="12"/>
      <c r="D23" s="38"/>
      <c r="E23" s="42"/>
      <c r="F23" s="43"/>
      <c r="G23" s="44"/>
      <c r="H23" s="46"/>
      <c r="I23" s="49"/>
      <c r="J23" s="50"/>
      <c r="K23" s="13"/>
      <c r="L23" s="14"/>
      <c r="M23" s="15"/>
    </row>
    <row r="24" spans="1:13" s="7" customFormat="1" ht="13.5" customHeight="1">
      <c r="A24" s="33" t="s">
        <v>39</v>
      </c>
      <c r="B24" s="35"/>
      <c r="C24" s="8"/>
      <c r="D24" s="37"/>
      <c r="E24" s="39"/>
      <c r="F24" s="40"/>
      <c r="G24" s="41"/>
      <c r="H24" s="45"/>
      <c r="I24" s="47"/>
      <c r="J24" s="48"/>
      <c r="K24" s="9" t="s">
        <v>14</v>
      </c>
      <c r="L24" s="10" t="s">
        <v>48</v>
      </c>
      <c r="M24" s="11" t="s">
        <v>15</v>
      </c>
    </row>
    <row r="25" spans="1:13" ht="21.75" customHeight="1">
      <c r="A25" s="34"/>
      <c r="B25" s="36"/>
      <c r="C25" s="12"/>
      <c r="D25" s="38"/>
      <c r="E25" s="42"/>
      <c r="F25" s="43"/>
      <c r="G25" s="44"/>
      <c r="H25" s="46"/>
      <c r="I25" s="49"/>
      <c r="J25" s="50"/>
      <c r="K25" s="13"/>
      <c r="L25" s="14"/>
      <c r="M25" s="15"/>
    </row>
    <row r="26" spans="1:13" s="7" customFormat="1" ht="13.5" customHeight="1">
      <c r="A26" s="33" t="s">
        <v>40</v>
      </c>
      <c r="B26" s="35"/>
      <c r="C26" s="8"/>
      <c r="D26" s="37"/>
      <c r="E26" s="39"/>
      <c r="F26" s="40"/>
      <c r="G26" s="41"/>
      <c r="H26" s="45"/>
      <c r="I26" s="47"/>
      <c r="J26" s="48"/>
      <c r="K26" s="9" t="s">
        <v>14</v>
      </c>
      <c r="L26" s="10" t="s">
        <v>48</v>
      </c>
      <c r="M26" s="11" t="s">
        <v>15</v>
      </c>
    </row>
    <row r="27" spans="1:13" ht="21.75" customHeight="1">
      <c r="A27" s="34"/>
      <c r="B27" s="36"/>
      <c r="C27" s="12"/>
      <c r="D27" s="38"/>
      <c r="E27" s="42"/>
      <c r="F27" s="43"/>
      <c r="G27" s="44"/>
      <c r="H27" s="46"/>
      <c r="I27" s="49"/>
      <c r="J27" s="50"/>
      <c r="K27" s="13"/>
      <c r="L27" s="14"/>
      <c r="M27" s="15"/>
    </row>
    <row r="28" spans="1:13" s="7" customFormat="1" ht="13.5" customHeight="1">
      <c r="A28" s="33" t="s">
        <v>41</v>
      </c>
      <c r="B28" s="35"/>
      <c r="C28" s="8"/>
      <c r="D28" s="37"/>
      <c r="E28" s="39"/>
      <c r="F28" s="40"/>
      <c r="G28" s="41"/>
      <c r="H28" s="45"/>
      <c r="I28" s="47"/>
      <c r="J28" s="48"/>
      <c r="K28" s="9" t="s">
        <v>14</v>
      </c>
      <c r="L28" s="10" t="s">
        <v>48</v>
      </c>
      <c r="M28" s="11" t="s">
        <v>15</v>
      </c>
    </row>
    <row r="29" spans="1:13" ht="21.75" customHeight="1">
      <c r="A29" s="34"/>
      <c r="B29" s="36"/>
      <c r="C29" s="12"/>
      <c r="D29" s="38"/>
      <c r="E29" s="42"/>
      <c r="F29" s="43"/>
      <c r="G29" s="44"/>
      <c r="H29" s="46"/>
      <c r="I29" s="49"/>
      <c r="J29" s="50"/>
      <c r="K29" s="13"/>
      <c r="L29" s="14"/>
      <c r="M29" s="15"/>
    </row>
    <row r="30" spans="1:13" s="7" customFormat="1" ht="13.5" customHeight="1">
      <c r="A30" s="33" t="s">
        <v>46</v>
      </c>
      <c r="B30" s="35"/>
      <c r="C30" s="8"/>
      <c r="D30" s="37"/>
      <c r="E30" s="39"/>
      <c r="F30" s="40"/>
      <c r="G30" s="41"/>
      <c r="H30" s="45"/>
      <c r="I30" s="47"/>
      <c r="J30" s="48"/>
      <c r="K30" s="9" t="s">
        <v>14</v>
      </c>
      <c r="L30" s="10" t="s">
        <v>48</v>
      </c>
      <c r="M30" s="11" t="s">
        <v>15</v>
      </c>
    </row>
    <row r="31" spans="1:13" ht="21.75" customHeight="1">
      <c r="A31" s="34"/>
      <c r="B31" s="36"/>
      <c r="C31" s="12"/>
      <c r="D31" s="38"/>
      <c r="E31" s="42"/>
      <c r="F31" s="43"/>
      <c r="G31" s="44"/>
      <c r="H31" s="46"/>
      <c r="I31" s="49"/>
      <c r="J31" s="50"/>
      <c r="K31" s="13"/>
      <c r="L31" s="14"/>
      <c r="M31" s="15"/>
    </row>
    <row r="32" spans="1:13" s="7" customFormat="1" ht="13.5" customHeight="1">
      <c r="A32" s="33" t="s">
        <v>47</v>
      </c>
      <c r="B32" s="35"/>
      <c r="C32" s="8"/>
      <c r="D32" s="37"/>
      <c r="E32" s="39"/>
      <c r="F32" s="40"/>
      <c r="G32" s="41"/>
      <c r="H32" s="45"/>
      <c r="I32" s="47"/>
      <c r="J32" s="48"/>
      <c r="K32" s="9" t="s">
        <v>14</v>
      </c>
      <c r="L32" s="10" t="s">
        <v>48</v>
      </c>
      <c r="M32" s="11" t="s">
        <v>15</v>
      </c>
    </row>
    <row r="33" spans="1:13" ht="21.75" customHeight="1">
      <c r="A33" s="34"/>
      <c r="B33" s="36"/>
      <c r="C33" s="12"/>
      <c r="D33" s="38"/>
      <c r="E33" s="42"/>
      <c r="F33" s="43"/>
      <c r="G33" s="44"/>
      <c r="H33" s="46"/>
      <c r="I33" s="49"/>
      <c r="J33" s="50"/>
      <c r="K33" s="13"/>
      <c r="L33" s="14"/>
      <c r="M33" s="15"/>
    </row>
    <row r="34" s="16" customFormat="1" ht="3" customHeight="1"/>
    <row r="35" spans="1:8" s="18" customFormat="1" ht="12">
      <c r="A35" s="29" t="s">
        <v>16</v>
      </c>
      <c r="B35" s="29"/>
      <c r="C35" s="29"/>
      <c r="D35" s="29"/>
      <c r="E35" s="29"/>
      <c r="F35" s="29"/>
      <c r="G35" s="29"/>
      <c r="H35" s="29"/>
    </row>
    <row r="36" spans="1:10" s="18" customFormat="1" ht="12">
      <c r="A36" s="18" t="s">
        <v>17</v>
      </c>
      <c r="I36" s="19"/>
      <c r="J36" s="19"/>
    </row>
    <row r="37" spans="1:10" s="18" customFormat="1" ht="12">
      <c r="A37" s="18" t="s">
        <v>54</v>
      </c>
      <c r="I37" s="19"/>
      <c r="J37" s="19"/>
    </row>
    <row r="38" spans="9:10" s="7" customFormat="1" ht="3" customHeight="1">
      <c r="I38" s="20"/>
      <c r="J38" s="20"/>
    </row>
    <row r="39" spans="1:10" s="7" customFormat="1" ht="18.75" customHeight="1">
      <c r="A39" s="21" t="s">
        <v>18</v>
      </c>
      <c r="I39" s="20"/>
      <c r="J39" s="20"/>
    </row>
    <row r="40" spans="2:12" s="7" customFormat="1" ht="12" customHeight="1">
      <c r="B40" s="7" t="s">
        <v>19</v>
      </c>
      <c r="F40" s="22">
        <v>1500</v>
      </c>
      <c r="G40" s="7" t="s">
        <v>20</v>
      </c>
      <c r="H40" s="23"/>
      <c r="I40" s="20" t="s">
        <v>21</v>
      </c>
      <c r="J40" s="51">
        <f>IF(H40=0,"",F40*H40)</f>
      </c>
      <c r="K40" s="52"/>
      <c r="L40" s="7" t="s">
        <v>22</v>
      </c>
    </row>
    <row r="41" spans="2:12" s="7" customFormat="1" ht="12" customHeight="1">
      <c r="B41" s="7" t="s">
        <v>42</v>
      </c>
      <c r="F41" s="22">
        <v>1700</v>
      </c>
      <c r="G41" s="7" t="s">
        <v>20</v>
      </c>
      <c r="H41" s="23"/>
      <c r="I41" s="20" t="s">
        <v>21</v>
      </c>
      <c r="J41" s="51">
        <f>IF(H41=0,"",F41*H41)</f>
      </c>
      <c r="K41" s="52"/>
      <c r="L41" s="7" t="s">
        <v>22</v>
      </c>
    </row>
    <row r="42" spans="2:12" s="7" customFormat="1" ht="12" customHeight="1">
      <c r="B42" s="7" t="s">
        <v>23</v>
      </c>
      <c r="F42" s="22">
        <v>1000</v>
      </c>
      <c r="G42" s="7" t="s">
        <v>20</v>
      </c>
      <c r="H42" s="23"/>
      <c r="I42" s="20" t="s">
        <v>21</v>
      </c>
      <c r="J42" s="51">
        <f>IF(H42=0,"",F42*H42)</f>
      </c>
      <c r="K42" s="52"/>
      <c r="L42" s="7" t="s">
        <v>22</v>
      </c>
    </row>
    <row r="43" spans="6:12" s="7" customFormat="1" ht="12" customHeight="1">
      <c r="F43" s="24" t="s">
        <v>24</v>
      </c>
      <c r="H43" s="2">
        <f>IF(H40+H41+H42=0,"",H40+H41+H42)</f>
      </c>
      <c r="I43" s="7" t="s">
        <v>25</v>
      </c>
      <c r="J43" s="51">
        <f>IF(AND(J40="",J41="",J42=""),"",IF(J40="",IF(J41="",J42,IF(J42="",J41,J41+J42)),IF(J41="",IF(J42="",J40,J40+J42),IF(J42="",J40+J41,J40+J41+J42))))</f>
      </c>
      <c r="K43" s="51"/>
      <c r="L43" s="7" t="s">
        <v>22</v>
      </c>
    </row>
    <row r="44" s="7" customFormat="1" ht="3" customHeight="1">
      <c r="H44" s="2"/>
    </row>
    <row r="45" spans="1:2" s="26" customFormat="1" ht="19.5" customHeight="1">
      <c r="A45" s="25" t="s">
        <v>26</v>
      </c>
      <c r="B45" s="25"/>
    </row>
    <row r="46" s="18" customFormat="1" ht="12" customHeight="1">
      <c r="B46" s="18" t="s">
        <v>55</v>
      </c>
    </row>
    <row r="47" spans="2:9" s="18" customFormat="1" ht="12" customHeight="1">
      <c r="B47" s="18" t="s">
        <v>27</v>
      </c>
      <c r="F47" s="27" t="s">
        <v>28</v>
      </c>
      <c r="G47" s="27"/>
      <c r="I47" s="28" t="s">
        <v>29</v>
      </c>
    </row>
    <row r="48" spans="2:9" s="18" customFormat="1" ht="12" customHeight="1">
      <c r="B48" s="18" t="s">
        <v>43</v>
      </c>
      <c r="F48" s="27"/>
      <c r="G48" s="27"/>
      <c r="I48" s="28"/>
    </row>
    <row r="49" spans="2:9" s="18" customFormat="1" ht="12" customHeight="1">
      <c r="B49" s="18" t="s">
        <v>44</v>
      </c>
      <c r="F49" s="27"/>
      <c r="G49" s="27"/>
      <c r="I49" s="28"/>
    </row>
    <row r="50" spans="2:12" s="18" customFormat="1" ht="12" customHeight="1">
      <c r="B50" s="29" t="s">
        <v>45</v>
      </c>
      <c r="C50" s="17"/>
      <c r="D50" s="17"/>
      <c r="E50" s="17"/>
      <c r="F50" s="30"/>
      <c r="G50" s="30" t="s">
        <v>30</v>
      </c>
      <c r="H50" s="54"/>
      <c r="I50" s="54"/>
      <c r="J50" s="54"/>
      <c r="K50" s="29" t="s">
        <v>31</v>
      </c>
      <c r="L50" s="29"/>
    </row>
    <row r="51" spans="3:13" s="31" customFormat="1" ht="12" customHeight="1">
      <c r="C51" s="31" t="s">
        <v>32</v>
      </c>
      <c r="M51" s="24"/>
    </row>
    <row r="70" ht="21"/>
    <row r="72" ht="21"/>
    <row r="74" ht="21"/>
    <row r="76" ht="21"/>
    <row r="78" ht="21"/>
    <row r="80" ht="21"/>
    <row r="82" ht="21"/>
    <row r="84" ht="21"/>
    <row r="86" ht="21"/>
    <row r="88" ht="21"/>
    <row r="90" ht="21"/>
    <row r="91" ht="21"/>
    <row r="92" ht="21"/>
    <row r="94" ht="21"/>
    <row r="96" ht="21"/>
    <row r="102" ht="21"/>
    <row r="103" ht="21"/>
    <row r="105" ht="21"/>
    <row r="106" ht="21"/>
    <row r="107" ht="21"/>
    <row r="108" ht="21"/>
    <row r="112" ht="21"/>
    <row r="113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5" ht="21"/>
    <row r="146" ht="21"/>
    <row r="147" ht="21"/>
    <row r="148" ht="21"/>
    <row r="149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1" ht="21"/>
    <row r="172" ht="21"/>
    <row r="173" ht="21"/>
    <row r="174" ht="21"/>
    <row r="175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</sheetData>
  <sheetProtection/>
  <mergeCells count="109">
    <mergeCell ref="B10:B11"/>
    <mergeCell ref="A1:M1"/>
    <mergeCell ref="A3:B3"/>
    <mergeCell ref="C3:M3"/>
    <mergeCell ref="A4:B4"/>
    <mergeCell ref="C4:M4"/>
    <mergeCell ref="A5:B5"/>
    <mergeCell ref="D5:E5"/>
    <mergeCell ref="F5:M5"/>
    <mergeCell ref="A6:B6"/>
    <mergeCell ref="D6:E6"/>
    <mergeCell ref="F6:M6"/>
    <mergeCell ref="B7:M7"/>
    <mergeCell ref="A8:A9"/>
    <mergeCell ref="B8:B9"/>
    <mergeCell ref="D8:D9"/>
    <mergeCell ref="E8:G9"/>
    <mergeCell ref="H8:H9"/>
    <mergeCell ref="I8:J8"/>
    <mergeCell ref="K8:M9"/>
    <mergeCell ref="J41:K41"/>
    <mergeCell ref="J42:K42"/>
    <mergeCell ref="J43:K43"/>
    <mergeCell ref="H50:J50"/>
    <mergeCell ref="I9:J9"/>
    <mergeCell ref="D10:D11"/>
    <mergeCell ref="E10:G11"/>
    <mergeCell ref="H10:H11"/>
    <mergeCell ref="I10:J10"/>
    <mergeCell ref="I11:J11"/>
    <mergeCell ref="J40:K40"/>
    <mergeCell ref="A10:A11"/>
    <mergeCell ref="A12:A13"/>
    <mergeCell ref="B12:B13"/>
    <mergeCell ref="D12:D13"/>
    <mergeCell ref="E12:G13"/>
    <mergeCell ref="H12:H13"/>
    <mergeCell ref="I12:J12"/>
    <mergeCell ref="I13:J13"/>
    <mergeCell ref="A14:A15"/>
    <mergeCell ref="B14:B15"/>
    <mergeCell ref="D14:D15"/>
    <mergeCell ref="E14:G15"/>
    <mergeCell ref="H14:H15"/>
    <mergeCell ref="I14:J14"/>
    <mergeCell ref="I15:J15"/>
    <mergeCell ref="A16:A17"/>
    <mergeCell ref="B16:B17"/>
    <mergeCell ref="D16:D17"/>
    <mergeCell ref="E16:G17"/>
    <mergeCell ref="H16:H17"/>
    <mergeCell ref="I16:J16"/>
    <mergeCell ref="I17:J17"/>
    <mergeCell ref="A18:A19"/>
    <mergeCell ref="B18:B19"/>
    <mergeCell ref="D18:D19"/>
    <mergeCell ref="E18:G19"/>
    <mergeCell ref="H18:H19"/>
    <mergeCell ref="I18:J18"/>
    <mergeCell ref="I19:J19"/>
    <mergeCell ref="A20:A21"/>
    <mergeCell ref="B20:B21"/>
    <mergeCell ref="D20:D21"/>
    <mergeCell ref="E20:G21"/>
    <mergeCell ref="H20:H21"/>
    <mergeCell ref="I20:J20"/>
    <mergeCell ref="I21:J21"/>
    <mergeCell ref="A22:A23"/>
    <mergeCell ref="B22:B23"/>
    <mergeCell ref="D22:D23"/>
    <mergeCell ref="E22:G23"/>
    <mergeCell ref="H22:H23"/>
    <mergeCell ref="I22:J22"/>
    <mergeCell ref="I23:J23"/>
    <mergeCell ref="A24:A25"/>
    <mergeCell ref="B24:B25"/>
    <mergeCell ref="D24:D25"/>
    <mergeCell ref="E24:G25"/>
    <mergeCell ref="H24:H25"/>
    <mergeCell ref="I24:J24"/>
    <mergeCell ref="I25:J25"/>
    <mergeCell ref="A26:A27"/>
    <mergeCell ref="B26:B27"/>
    <mergeCell ref="D26:D27"/>
    <mergeCell ref="E26:G27"/>
    <mergeCell ref="H26:H27"/>
    <mergeCell ref="I26:J26"/>
    <mergeCell ref="I27:J27"/>
    <mergeCell ref="A32:A33"/>
    <mergeCell ref="B32:B33"/>
    <mergeCell ref="D32:D33"/>
    <mergeCell ref="E32:G33"/>
    <mergeCell ref="H32:H33"/>
    <mergeCell ref="I32:J32"/>
    <mergeCell ref="I33:J33"/>
    <mergeCell ref="A30:A31"/>
    <mergeCell ref="B30:B31"/>
    <mergeCell ref="D30:D31"/>
    <mergeCell ref="E30:G31"/>
    <mergeCell ref="H30:H31"/>
    <mergeCell ref="I30:J30"/>
    <mergeCell ref="I31:J31"/>
    <mergeCell ref="A28:A29"/>
    <mergeCell ref="B28:B29"/>
    <mergeCell ref="D28:D29"/>
    <mergeCell ref="E28:G29"/>
    <mergeCell ref="H28:H29"/>
    <mergeCell ref="I28:J28"/>
    <mergeCell ref="I29:J29"/>
  </mergeCells>
  <dataValidations count="3">
    <dataValidation type="list" allowBlank="1" showInputMessage="1" showErrorMessage="1" promptTitle="中学生の方の学年" prompt="学年を記載してください。" sqref="M11 M33 M13 M25 M23 M21 M19 M17 M15 M31 M27 M29">
      <formula1>"中1,中2,中3,　"</formula1>
    </dataValidation>
    <dataValidation type="list" allowBlank="1" showInputMessage="1" showErrorMessage="1" prompt="高校生の方は学年を、その他の方は「一般」と記載してください。" sqref="K11:L11 K33:L33 K13:L13 K25:L25 K23:L23 K21:L21 K19:L19 K17:L17 K15:L15 K31:L31 K27:L27 K29:L29">
      <formula1>"高1,高2,高3,一般,　"</formula1>
    </dataValidation>
    <dataValidation type="list" allowBlank="1" sqref="B10:B33">
      <formula1>"MS1,MS2,MS3,MS4,MS5,　,WS1,WS2,WS3,WS4, ,40MS,50MS,60MS,70MS"</formula1>
    </dataValidation>
  </dataValidations>
  <hyperlinks>
    <hyperlink ref="F47" r:id="rId1" display="contact@tsuzuki-badminton.org"/>
  </hyperlinks>
  <printOptions/>
  <pageMargins left="0.4724409448818898" right="0.4724409448818898" top="0.5118110236220472" bottom="0.5511811023622047" header="0.3937007874015748" footer="0.2362204724409449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tsuzuki</cp:lastModifiedBy>
  <cp:lastPrinted>2018-12-20T01:39:40Z</cp:lastPrinted>
  <dcterms:created xsi:type="dcterms:W3CDTF">2011-03-27T09:35:38Z</dcterms:created>
  <dcterms:modified xsi:type="dcterms:W3CDTF">2019-12-23T14:02:29Z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